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8915" windowHeight="673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6" i="1"/>
  <c r="D5" i="1"/>
  <c r="D3" i="1"/>
  <c r="D4" i="1"/>
</calcChain>
</file>

<file path=xl/sharedStrings.xml><?xml version="1.0" encoding="utf-8"?>
<sst xmlns="http://schemas.openxmlformats.org/spreadsheetml/2006/main" count="39" uniqueCount="39">
  <si>
    <t>Servicio</t>
  </si>
  <si>
    <t>ACTIVIDADES DE FOMENTO A LA LECTURA</t>
  </si>
  <si>
    <t>BUSQUEDA AUTOMATIZADA DE INFORMACION</t>
  </si>
  <si>
    <t>CARTAS DE NO ADEUDO INTERNAS</t>
  </si>
  <si>
    <t>CONSTANCIA DE DIGITALIZACION DE TESIS</t>
  </si>
  <si>
    <t>CUBICULOS DE ESTUDIO Y/O LECTURA</t>
  </si>
  <si>
    <t>DEVOLUCION</t>
  </si>
  <si>
    <t>DISEMINACION SELECTIVA DE LA INFORMACION</t>
  </si>
  <si>
    <t>DOCUMENTACION</t>
  </si>
  <si>
    <t>DONACION (DVD-S Y/O BLU-RAY)</t>
  </si>
  <si>
    <t>DONACION (LIBROS)</t>
  </si>
  <si>
    <t>DONACION (PUBLICACIONES PERIODICAS)</t>
  </si>
  <si>
    <t>ELABORACION DE BIBLIOGRAFIAS</t>
  </si>
  <si>
    <t>EMISION DE BOLETINES DE ADQUISICIONES</t>
  </si>
  <si>
    <t>EMISION DE BOLETINES DE ALERTA</t>
  </si>
  <si>
    <t>FORMACION DE USUARIOS</t>
  </si>
  <si>
    <t>FOTOCOPIADO</t>
  </si>
  <si>
    <t>ORIENTACION A USUARIOS</t>
  </si>
  <si>
    <t>PAQUETERIA</t>
  </si>
  <si>
    <t>PRESTAMO A DOMICILIO (EXTERNO)</t>
  </si>
  <si>
    <t>PRESTAMO DE FONDO RESERVADO</t>
  </si>
  <si>
    <t>PRESTAMO DE PRUEBAS PSICOMETRICAS</t>
  </si>
  <si>
    <t>PRESTAMO DE PUBLICACIONES PERIODICAS</t>
  </si>
  <si>
    <t>PRESTAMO DE TESIS Y TESINAS</t>
  </si>
  <si>
    <t>PRESTAMO DE VIDEOS (DOMICILIO)</t>
  </si>
  <si>
    <t>PRESTAMO DE VIDEOS (SALA)</t>
  </si>
  <si>
    <t>PRESTAMO EN SALA (INTERNO)</t>
  </si>
  <si>
    <t>PRESTAMO INTER-BIBLIOTECARIO</t>
  </si>
  <si>
    <t>PRESTAMO TRANSITORIO</t>
  </si>
  <si>
    <t>PRESTAMOS DE LOCKERS</t>
  </si>
  <si>
    <t>PRESTAMOS EN RESERVA</t>
  </si>
  <si>
    <t>PRESTAMOS ESPECIALES</t>
  </si>
  <si>
    <t>RENOVACION</t>
  </si>
  <si>
    <t>SALA DE COMPUTADORAS</t>
  </si>
  <si>
    <t>TOTAL DE USUARIOS</t>
  </si>
  <si>
    <t>Turno matutino</t>
  </si>
  <si>
    <t>Turno vespertino</t>
  </si>
  <si>
    <t>Total de servicio proporcionados</t>
  </si>
  <si>
    <t>Servicios de todas las bibliotecas Año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</si>
</sst>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234367"/>
        <bgColor indexed="64"/>
      </patternFill>
    </fill>
    <fill>
      <patternFill patternType="solid">
        <fgColor rgb="FF8B1A1A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4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zoomScale="145" zoomScaleNormal="145" workbookViewId="0">
      <selection activeCell="F2" sqref="F2"/>
    </sheetView>
  </sheetViews>
  <sheetFormatPr baseColWidth="10" defaultRowHeight="15" x14ac:dyDescent="0.25"/>
  <cols>
    <col min="1" max="1" width="55" customWidth="1"/>
    <col min="2" max="2" width="10.85546875" bestFit="1" customWidth="1"/>
    <col min="3" max="3" width="13.5703125" customWidth="1"/>
    <col min="4" max="4" width="23" style="1" customWidth="1"/>
  </cols>
  <sheetData>
    <row r="1" spans="1:4" ht="21" customHeight="1" x14ac:dyDescent="0.25">
      <c r="A1" s="2" t="s">
        <v>38</v>
      </c>
      <c r="B1" s="2"/>
      <c r="C1" s="2"/>
      <c r="D1" s="2"/>
    </row>
    <row r="2" spans="1:4" ht="31.5" x14ac:dyDescent="0.25">
      <c r="A2" s="3" t="s">
        <v>0</v>
      </c>
      <c r="B2" s="6" t="s">
        <v>35</v>
      </c>
      <c r="C2" s="6" t="s">
        <v>36</v>
      </c>
      <c r="D2" s="6" t="s">
        <v>37</v>
      </c>
    </row>
    <row r="3" spans="1:4" s="5" customFormat="1" ht="15.75" x14ac:dyDescent="0.25">
      <c r="A3" s="4" t="s">
        <v>1</v>
      </c>
      <c r="B3" s="7">
        <v>0</v>
      </c>
      <c r="C3" s="7">
        <v>127</v>
      </c>
      <c r="D3" s="8">
        <f>B3+C3</f>
        <v>127</v>
      </c>
    </row>
    <row r="4" spans="1:4" s="5" customFormat="1" x14ac:dyDescent="0.25">
      <c r="A4" s="4" t="s">
        <v>2</v>
      </c>
      <c r="B4" s="7">
        <v>15157</v>
      </c>
      <c r="C4" s="7">
        <v>2910</v>
      </c>
      <c r="D4" s="7">
        <f>B4+C4</f>
        <v>18067</v>
      </c>
    </row>
    <row r="5" spans="1:4" s="5" customFormat="1" ht="15.75" x14ac:dyDescent="0.25">
      <c r="A5" s="4" t="s">
        <v>3</v>
      </c>
      <c r="B5" s="7">
        <v>79</v>
      </c>
      <c r="C5" s="7">
        <v>3</v>
      </c>
      <c r="D5" s="8">
        <f>B5+C5</f>
        <v>82</v>
      </c>
    </row>
    <row r="6" spans="1:4" s="5" customFormat="1" ht="15.75" x14ac:dyDescent="0.25">
      <c r="A6" s="4" t="s">
        <v>4</v>
      </c>
      <c r="B6" s="7">
        <v>0</v>
      </c>
      <c r="C6" s="7">
        <v>0</v>
      </c>
      <c r="D6" s="8">
        <f>B6+C6</f>
        <v>0</v>
      </c>
    </row>
    <row r="7" spans="1:4" s="5" customFormat="1" ht="15.75" x14ac:dyDescent="0.25">
      <c r="A7" s="4" t="s">
        <v>5</v>
      </c>
      <c r="B7" s="7">
        <v>6394</v>
      </c>
      <c r="C7" s="7">
        <v>1760</v>
      </c>
      <c r="D7" s="8">
        <f t="shared" ref="D7:D36" si="0">B7+C7</f>
        <v>8154</v>
      </c>
    </row>
    <row r="8" spans="1:4" s="5" customFormat="1" x14ac:dyDescent="0.25">
      <c r="A8" s="4" t="s">
        <v>6</v>
      </c>
      <c r="B8" s="7">
        <v>1083</v>
      </c>
      <c r="C8" s="7">
        <v>690</v>
      </c>
      <c r="D8" s="7">
        <f t="shared" si="0"/>
        <v>1773</v>
      </c>
    </row>
    <row r="9" spans="1:4" s="5" customFormat="1" ht="15.75" x14ac:dyDescent="0.25">
      <c r="A9" s="4" t="s">
        <v>7</v>
      </c>
      <c r="B9" s="7">
        <v>0</v>
      </c>
      <c r="C9" s="7">
        <v>0</v>
      </c>
      <c r="D9" s="8">
        <f t="shared" si="0"/>
        <v>0</v>
      </c>
    </row>
    <row r="10" spans="1:4" s="5" customFormat="1" ht="15.75" x14ac:dyDescent="0.25">
      <c r="A10" s="4" t="s">
        <v>8</v>
      </c>
      <c r="B10" s="7">
        <v>0</v>
      </c>
      <c r="C10" s="7">
        <v>0</v>
      </c>
      <c r="D10" s="8">
        <f t="shared" si="0"/>
        <v>0</v>
      </c>
    </row>
    <row r="11" spans="1:4" s="5" customFormat="1" ht="15.75" x14ac:dyDescent="0.25">
      <c r="A11" s="4" t="s">
        <v>9</v>
      </c>
      <c r="B11" s="7">
        <v>0</v>
      </c>
      <c r="C11" s="7">
        <v>0</v>
      </c>
      <c r="D11" s="8">
        <f t="shared" si="0"/>
        <v>0</v>
      </c>
    </row>
    <row r="12" spans="1:4" s="5" customFormat="1" x14ac:dyDescent="0.25">
      <c r="A12" s="4" t="s">
        <v>10</v>
      </c>
      <c r="B12" s="7">
        <v>129</v>
      </c>
      <c r="C12" s="7">
        <v>0</v>
      </c>
      <c r="D12" s="7">
        <f t="shared" si="0"/>
        <v>129</v>
      </c>
    </row>
    <row r="13" spans="1:4" s="5" customFormat="1" ht="15.75" x14ac:dyDescent="0.25">
      <c r="A13" s="4" t="s">
        <v>11</v>
      </c>
      <c r="B13" s="7">
        <v>118</v>
      </c>
      <c r="C13" s="7">
        <v>0</v>
      </c>
      <c r="D13" s="8">
        <f t="shared" si="0"/>
        <v>118</v>
      </c>
    </row>
    <row r="14" spans="1:4" s="5" customFormat="1" ht="15.75" x14ac:dyDescent="0.25">
      <c r="A14" s="4" t="s">
        <v>12</v>
      </c>
      <c r="B14" s="7">
        <v>97</v>
      </c>
      <c r="C14" s="7">
        <v>0</v>
      </c>
      <c r="D14" s="8">
        <f t="shared" si="0"/>
        <v>97</v>
      </c>
    </row>
    <row r="15" spans="1:4" s="5" customFormat="1" ht="15.75" x14ac:dyDescent="0.25">
      <c r="A15" s="4" t="s">
        <v>13</v>
      </c>
      <c r="B15" s="7">
        <v>0</v>
      </c>
      <c r="C15" s="7">
        <v>0</v>
      </c>
      <c r="D15" s="8">
        <f t="shared" si="0"/>
        <v>0</v>
      </c>
    </row>
    <row r="16" spans="1:4" s="5" customFormat="1" x14ac:dyDescent="0.25">
      <c r="A16" s="4" t="s">
        <v>14</v>
      </c>
      <c r="B16" s="7">
        <v>3</v>
      </c>
      <c r="C16" s="7">
        <v>0</v>
      </c>
      <c r="D16" s="7">
        <f t="shared" si="0"/>
        <v>3</v>
      </c>
    </row>
    <row r="17" spans="1:4" s="5" customFormat="1" ht="15.75" x14ac:dyDescent="0.25">
      <c r="A17" s="4" t="s">
        <v>15</v>
      </c>
      <c r="B17" s="7">
        <v>893</v>
      </c>
      <c r="C17" s="7">
        <v>173</v>
      </c>
      <c r="D17" s="8">
        <f t="shared" si="0"/>
        <v>1066</v>
      </c>
    </row>
    <row r="18" spans="1:4" s="5" customFormat="1" ht="15.75" x14ac:dyDescent="0.25">
      <c r="A18" s="4" t="s">
        <v>16</v>
      </c>
      <c r="B18" s="7">
        <v>381955</v>
      </c>
      <c r="C18" s="7">
        <v>126061</v>
      </c>
      <c r="D18" s="8">
        <f t="shared" si="0"/>
        <v>508016</v>
      </c>
    </row>
    <row r="19" spans="1:4" s="5" customFormat="1" ht="15.75" x14ac:dyDescent="0.25">
      <c r="A19" s="4" t="s">
        <v>17</v>
      </c>
      <c r="B19" s="7">
        <v>32242</v>
      </c>
      <c r="C19" s="7">
        <v>11573</v>
      </c>
      <c r="D19" s="8">
        <f t="shared" si="0"/>
        <v>43815</v>
      </c>
    </row>
    <row r="20" spans="1:4" s="5" customFormat="1" x14ac:dyDescent="0.25">
      <c r="A20" s="4" t="s">
        <v>18</v>
      </c>
      <c r="B20" s="7">
        <v>49430</v>
      </c>
      <c r="C20" s="7">
        <v>20043</v>
      </c>
      <c r="D20" s="7">
        <f t="shared" si="0"/>
        <v>69473</v>
      </c>
    </row>
    <row r="21" spans="1:4" s="5" customFormat="1" ht="15.75" x14ac:dyDescent="0.25">
      <c r="A21" s="4" t="s">
        <v>19</v>
      </c>
      <c r="B21" s="7">
        <v>17261</v>
      </c>
      <c r="C21" s="7">
        <v>8609</v>
      </c>
      <c r="D21" s="8">
        <f t="shared" si="0"/>
        <v>25870</v>
      </c>
    </row>
    <row r="22" spans="1:4" s="5" customFormat="1" ht="15.75" x14ac:dyDescent="0.25">
      <c r="A22" s="4" t="s">
        <v>20</v>
      </c>
      <c r="B22" s="7">
        <v>544</v>
      </c>
      <c r="C22" s="7">
        <v>326</v>
      </c>
      <c r="D22" s="8">
        <f t="shared" si="0"/>
        <v>870</v>
      </c>
    </row>
    <row r="23" spans="1:4" s="5" customFormat="1" ht="15.75" x14ac:dyDescent="0.25">
      <c r="A23" s="4" t="s">
        <v>21</v>
      </c>
      <c r="B23" s="7">
        <v>109</v>
      </c>
      <c r="C23" s="7">
        <v>31</v>
      </c>
      <c r="D23" s="8">
        <f t="shared" si="0"/>
        <v>140</v>
      </c>
    </row>
    <row r="24" spans="1:4" s="5" customFormat="1" x14ac:dyDescent="0.25">
      <c r="A24" s="4" t="s">
        <v>22</v>
      </c>
      <c r="B24" s="7">
        <v>2759</v>
      </c>
      <c r="C24" s="7">
        <v>699</v>
      </c>
      <c r="D24" s="7">
        <f t="shared" si="0"/>
        <v>3458</v>
      </c>
    </row>
    <row r="25" spans="1:4" s="5" customFormat="1" ht="15.75" x14ac:dyDescent="0.25">
      <c r="A25" s="4" t="s">
        <v>23</v>
      </c>
      <c r="B25" s="7">
        <v>3056</v>
      </c>
      <c r="C25" s="7">
        <v>999</v>
      </c>
      <c r="D25" s="8">
        <f t="shared" si="0"/>
        <v>4055</v>
      </c>
    </row>
    <row r="26" spans="1:4" s="5" customFormat="1" ht="15.75" x14ac:dyDescent="0.25">
      <c r="A26" s="4" t="s">
        <v>24</v>
      </c>
      <c r="B26" s="7">
        <v>86</v>
      </c>
      <c r="C26" s="7">
        <v>9</v>
      </c>
      <c r="D26" s="8">
        <f t="shared" si="0"/>
        <v>95</v>
      </c>
    </row>
    <row r="27" spans="1:4" s="5" customFormat="1" ht="15.75" x14ac:dyDescent="0.25">
      <c r="A27" s="4" t="s">
        <v>25</v>
      </c>
      <c r="B27" s="7">
        <v>254</v>
      </c>
      <c r="C27" s="7">
        <v>165</v>
      </c>
      <c r="D27" s="8">
        <f t="shared" si="0"/>
        <v>419</v>
      </c>
    </row>
    <row r="28" spans="1:4" s="5" customFormat="1" x14ac:dyDescent="0.25">
      <c r="A28" s="4" t="s">
        <v>26</v>
      </c>
      <c r="B28" s="7">
        <v>222390</v>
      </c>
      <c r="C28" s="7">
        <v>130028</v>
      </c>
      <c r="D28" s="7">
        <f t="shared" si="0"/>
        <v>352418</v>
      </c>
    </row>
    <row r="29" spans="1:4" s="5" customFormat="1" ht="15.75" x14ac:dyDescent="0.25">
      <c r="A29" s="4" t="s">
        <v>27</v>
      </c>
      <c r="B29" s="7">
        <v>0</v>
      </c>
      <c r="C29" s="7">
        <v>0</v>
      </c>
      <c r="D29" s="8">
        <f t="shared" si="0"/>
        <v>0</v>
      </c>
    </row>
    <row r="30" spans="1:4" s="5" customFormat="1" ht="15.75" x14ac:dyDescent="0.25">
      <c r="A30" s="4" t="s">
        <v>28</v>
      </c>
      <c r="B30" s="7">
        <v>134</v>
      </c>
      <c r="C30" s="7">
        <v>49</v>
      </c>
      <c r="D30" s="8">
        <f t="shared" si="0"/>
        <v>183</v>
      </c>
    </row>
    <row r="31" spans="1:4" s="5" customFormat="1" ht="15.75" x14ac:dyDescent="0.25">
      <c r="A31" s="4" t="s">
        <v>29</v>
      </c>
      <c r="B31" s="7">
        <v>28775</v>
      </c>
      <c r="C31" s="7">
        <v>12533</v>
      </c>
      <c r="D31" s="8">
        <f t="shared" si="0"/>
        <v>41308</v>
      </c>
    </row>
    <row r="32" spans="1:4" s="5" customFormat="1" x14ac:dyDescent="0.25">
      <c r="A32" s="4" t="s">
        <v>30</v>
      </c>
      <c r="B32" s="7">
        <v>0</v>
      </c>
      <c r="C32" s="7">
        <v>0</v>
      </c>
      <c r="D32" s="7">
        <f t="shared" si="0"/>
        <v>0</v>
      </c>
    </row>
    <row r="33" spans="1:4" s="5" customFormat="1" ht="15.75" x14ac:dyDescent="0.25">
      <c r="A33" s="4" t="s">
        <v>31</v>
      </c>
      <c r="B33" s="7">
        <v>14</v>
      </c>
      <c r="C33" s="7">
        <v>0</v>
      </c>
      <c r="D33" s="8">
        <f t="shared" si="0"/>
        <v>14</v>
      </c>
    </row>
    <row r="34" spans="1:4" s="5" customFormat="1" ht="15.75" x14ac:dyDescent="0.25">
      <c r="A34" s="4" t="s">
        <v>32</v>
      </c>
      <c r="B34" s="7">
        <v>778</v>
      </c>
      <c r="C34" s="7">
        <v>146</v>
      </c>
      <c r="D34" s="8">
        <f t="shared" si="0"/>
        <v>924</v>
      </c>
    </row>
    <row r="35" spans="1:4" s="5" customFormat="1" ht="15.75" x14ac:dyDescent="0.25">
      <c r="A35" s="4" t="s">
        <v>33</v>
      </c>
      <c r="B35" s="7">
        <v>78296</v>
      </c>
      <c r="C35" s="7">
        <v>38809</v>
      </c>
      <c r="D35" s="8">
        <f t="shared" si="0"/>
        <v>117105</v>
      </c>
    </row>
    <row r="36" spans="1:4" s="5" customFormat="1" x14ac:dyDescent="0.25">
      <c r="A36" s="4" t="s">
        <v>34</v>
      </c>
      <c r="B36" s="7">
        <v>183611</v>
      </c>
      <c r="C36" s="7">
        <v>83665</v>
      </c>
      <c r="D36" s="7">
        <f t="shared" si="0"/>
        <v>267276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America Garcia Pascual</dc:creator>
  <cp:lastModifiedBy>America Garcia Pascual</cp:lastModifiedBy>
  <dcterms:created xsi:type="dcterms:W3CDTF">2017-05-04T03:48:19Z</dcterms:created>
  <dcterms:modified xsi:type="dcterms:W3CDTF">2017-05-04T03:56:42Z</dcterms:modified>
</cp:coreProperties>
</file>